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County Doctor Community Health Center\"/>
    </mc:Choice>
  </mc:AlternateContent>
  <xr:revisionPtr revIDLastSave="0" documentId="13_ncr:1_{F4D6C00A-1936-44BC-9DC0-3D71455CB820}" xr6:coauthVersionLast="47" xr6:coauthVersionMax="47" xr10:uidLastSave="{00000000-0000-0000-0000-000000000000}"/>
  <bookViews>
    <workbookView xWindow="-120" yWindow="16080" windowWidth="29040" windowHeight="15840" xr2:uid="{00000000-000D-0000-FFFF-FFFF00000000}"/>
  </bookViews>
  <sheets>
    <sheet name="Staffing Re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2" l="1"/>
</calcChain>
</file>

<file path=xl/sharedStrings.xml><?xml version="1.0" encoding="utf-8"?>
<sst xmlns="http://schemas.openxmlformats.org/spreadsheetml/2006/main" count="61" uniqueCount="54">
  <si>
    <t>Amount Requested</t>
  </si>
  <si>
    <t>Significant changes/noteworthy developments</t>
  </si>
  <si>
    <t>Personnel challenges</t>
  </si>
  <si>
    <t>Client level challenges</t>
  </si>
  <si>
    <t>Implementation challenges</t>
  </si>
  <si>
    <t xml:space="preserve">Narrative Report: Please provide an update on the following:     </t>
  </si>
  <si>
    <t>Total FTEs Provided:</t>
  </si>
  <si>
    <t>Navigator</t>
  </si>
  <si>
    <t>Care Coord  Mgr</t>
  </si>
  <si>
    <t>HEP:</t>
  </si>
  <si>
    <t>Medical Provider</t>
  </si>
  <si>
    <t>Monthly Max</t>
  </si>
  <si>
    <t>% of FTE</t>
  </si>
  <si>
    <t>Staff Name</t>
  </si>
  <si>
    <t>Staffing Report</t>
  </si>
  <si>
    <t xml:space="preserve">Month/Yr: </t>
  </si>
  <si>
    <t>Monthly Report</t>
  </si>
  <si>
    <t>MEDICATION-ASSISTED TREATMENT EXPANSION</t>
  </si>
  <si>
    <t>Eliza Hutchinson</t>
  </si>
  <si>
    <t>Kevin Nooney</t>
  </si>
  <si>
    <t>Courteney Wettemann</t>
  </si>
  <si>
    <t>Jenn Fritschy</t>
  </si>
  <si>
    <t>Country Doctor Community Health Center</t>
  </si>
  <si>
    <t>CDCHC</t>
  </si>
  <si>
    <t>Nurse CM</t>
  </si>
  <si>
    <t>Clinic Coordinator</t>
  </si>
  <si>
    <t>Tonya Leon</t>
  </si>
  <si>
    <t>CHW</t>
  </si>
  <si>
    <t>Behavioral Health</t>
  </si>
  <si>
    <t>Program Mgr</t>
  </si>
  <si>
    <t>Jen Arthur</t>
  </si>
  <si>
    <t>CDCHC After Hrs</t>
  </si>
  <si>
    <t>Peer</t>
  </si>
  <si>
    <t>Deanne Zink</t>
  </si>
  <si>
    <t>Molly Engle</t>
  </si>
  <si>
    <t>Shatrice Grimes</t>
  </si>
  <si>
    <t>Joette Dawkins</t>
  </si>
  <si>
    <t>Sterling Sylvester</t>
  </si>
  <si>
    <t>Madison McPadden</t>
  </si>
  <si>
    <t>Other - Indirect</t>
  </si>
  <si>
    <t>Total Monthly Cost:</t>
  </si>
  <si>
    <t>$                                   -</t>
  </si>
  <si>
    <t>Plan to increasing participants in the next 30 to 60 days</t>
  </si>
  <si>
    <t>0.5 - 10 mo</t>
  </si>
  <si>
    <t xml:space="preserve">  0.05 -10mo</t>
  </si>
  <si>
    <t>0.3 - 10 mo</t>
  </si>
  <si>
    <t>0.3 - 12 mo</t>
  </si>
  <si>
    <t>0.7 - 10 mo</t>
  </si>
  <si>
    <t>0.125 - 10 mo</t>
  </si>
  <si>
    <t>0.1 - 10mo</t>
  </si>
  <si>
    <t>0.5 - 10mo</t>
  </si>
  <si>
    <t>10 months</t>
  </si>
  <si>
    <t>Other - Facility</t>
  </si>
  <si>
    <t>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</si>
</sst>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4" fontId="1" fillId="0" borderId="24" xfId="0" applyNumberFormat="1" applyFont="1" applyBorder="1" applyAlignment="1" applyProtection="1">
      <alignment horizontal="right" indent="1"/>
    </xf>
    <xf numFmtId="44" fontId="1" fillId="0" borderId="7" xfId="0" applyNumberFormat="1" applyFont="1" applyFill="1" applyBorder="1" applyAlignment="1" applyProtection="1">
      <alignment horizontal="right" indent="1"/>
    </xf>
    <xf numFmtId="164" fontId="1" fillId="2" borderId="4" xfId="0" applyNumberFormat="1" applyFont="1" applyFill="1" applyBorder="1" applyAlignment="1" applyProtection="1">
      <alignment horizontal="right" indent="1"/>
    </xf>
    <xf numFmtId="2" fontId="1" fillId="2" borderId="3" xfId="0" applyNumberFormat="1" applyFont="1" applyFill="1" applyBorder="1" applyAlignment="1" applyProtection="1">
      <alignment horizontal="right" indent="1"/>
    </xf>
    <xf numFmtId="2" fontId="1" fillId="2" borderId="3" xfId="0" applyNumberFormat="1" applyFont="1" applyFill="1" applyBorder="1" applyProtection="1"/>
    <xf numFmtId="0" fontId="1" fillId="2" borderId="3" xfId="0" applyFont="1" applyFill="1" applyBorder="1" applyProtection="1"/>
    <xf numFmtId="0" fontId="2" fillId="2" borderId="2" xfId="0" applyFont="1" applyFill="1" applyBorder="1" applyProtection="1"/>
    <xf numFmtId="44" fontId="1" fillId="2" borderId="30" xfId="0" applyNumberFormat="1" applyFont="1" applyFill="1" applyBorder="1" applyAlignment="1" applyProtection="1">
      <alignment horizontal="right" indent="1"/>
    </xf>
    <xf numFmtId="2" fontId="1" fillId="2" borderId="31" xfId="0" applyNumberFormat="1" applyFont="1" applyFill="1" applyBorder="1" applyAlignment="1" applyProtection="1">
      <alignment horizontal="right" indent="1"/>
    </xf>
    <xf numFmtId="2" fontId="1" fillId="2" borderId="31" xfId="0" applyNumberFormat="1" applyFont="1" applyFill="1" applyBorder="1" applyProtection="1"/>
    <xf numFmtId="0" fontId="1" fillId="0" borderId="1" xfId="0" applyFont="1" applyBorder="1" applyProtection="1">
      <protection locked="0"/>
    </xf>
    <xf numFmtId="44" fontId="1" fillId="4" borderId="24" xfId="0" applyNumberFormat="1" applyFont="1" applyFill="1" applyBorder="1" applyAlignment="1" applyProtection="1">
      <alignment horizontal="right" indent="1"/>
    </xf>
    <xf numFmtId="44" fontId="1" fillId="0" borderId="7" xfId="0" applyNumberFormat="1" applyFont="1" applyFill="1" applyBorder="1" applyAlignment="1" applyProtection="1">
      <alignment horizontal="right" indent="1"/>
      <protection locked="0"/>
    </xf>
    <xf numFmtId="44" fontId="1" fillId="0" borderId="25" xfId="0" applyNumberFormat="1" applyFont="1" applyFill="1" applyBorder="1" applyAlignment="1" applyProtection="1">
      <alignment horizontal="right" indent="1"/>
      <protection locked="0"/>
    </xf>
    <xf numFmtId="44" fontId="1" fillId="0" borderId="21" xfId="0" applyNumberFormat="1" applyFont="1" applyFill="1" applyBorder="1" applyAlignment="1" applyProtection="1">
      <alignment horizontal="right" indent="1"/>
      <protection locked="0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1" fillId="0" borderId="0" xfId="0" applyFont="1" applyProtection="1"/>
    <xf numFmtId="0" fontId="6" fillId="0" borderId="15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/>
    <xf numFmtId="0" fontId="8" fillId="0" borderId="0" xfId="0" applyFont="1" applyAlignment="1" applyProtection="1">
      <alignment horizontal="left" vertical="top" indent="5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vertical="top" indent="10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horizontal="left" vertical="top" indent="10"/>
    </xf>
    <xf numFmtId="0" fontId="6" fillId="0" borderId="15" xfId="0" applyFont="1" applyBorder="1" applyAlignment="1" applyProtection="1">
      <alignment horizontal="left" wrapText="1"/>
    </xf>
    <xf numFmtId="0" fontId="0" fillId="0" borderId="13" xfId="0" applyBorder="1" applyAlignment="1" applyProtection="1">
      <alignment horizontal="left"/>
    </xf>
    <xf numFmtId="0" fontId="6" fillId="0" borderId="17" xfId="0" applyFont="1" applyBorder="1" applyAlignment="1" applyProtection="1">
      <alignment horizontal="left" wrapText="1"/>
    </xf>
    <xf numFmtId="0" fontId="0" fillId="0" borderId="16" xfId="0" applyBorder="1" applyAlignment="1" applyProtection="1">
      <alignment horizontal="left"/>
    </xf>
    <xf numFmtId="0" fontId="6" fillId="0" borderId="19" xfId="0" applyFont="1" applyBorder="1" applyAlignment="1" applyProtection="1">
      <alignment horizontal="center" wrapText="1"/>
    </xf>
    <xf numFmtId="0" fontId="0" fillId="0" borderId="18" xfId="0" applyBorder="1" applyAlignment="1" applyProtection="1"/>
    <xf numFmtId="0" fontId="2" fillId="0" borderId="20" xfId="0" applyFont="1" applyBorder="1" applyProtection="1"/>
    <xf numFmtId="0" fontId="1" fillId="0" borderId="0" xfId="0" applyFont="1" applyBorder="1" applyProtection="1"/>
    <xf numFmtId="4" fontId="1" fillId="0" borderId="23" xfId="0" applyNumberFormat="1" applyFont="1" applyBorder="1" applyProtection="1"/>
    <xf numFmtId="2" fontId="1" fillId="0" borderId="22" xfId="0" applyNumberFormat="1" applyFont="1" applyBorder="1" applyAlignment="1" applyProtection="1">
      <alignment horizontal="right" indent="1"/>
    </xf>
    <xf numFmtId="44" fontId="1" fillId="3" borderId="21" xfId="0" applyNumberFormat="1" applyFont="1" applyFill="1" applyBorder="1" applyAlignment="1" applyProtection="1">
      <alignment horizontal="right" indent="1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8" fontId="4" fillId="0" borderId="0" xfId="0" applyNumberFormat="1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Protection="1"/>
    <xf numFmtId="0" fontId="5" fillId="0" borderId="10" xfId="0" applyFont="1" applyBorder="1" applyAlignment="1" applyProtection="1">
      <alignment horizontal="left" wrapText="1"/>
    </xf>
    <xf numFmtId="0" fontId="0" fillId="0" borderId="8" xfId="0" applyFill="1" applyBorder="1" applyAlignment="1" applyProtection="1"/>
    <xf numFmtId="0" fontId="0" fillId="0" borderId="18" xfId="0" applyFill="1" applyBorder="1" applyAlignment="1" applyProtection="1"/>
    <xf numFmtId="2" fontId="1" fillId="0" borderId="6" xfId="0" applyNumberFormat="1" applyFont="1" applyBorder="1" applyAlignment="1" applyProtection="1">
      <alignment horizontal="right" indent="1"/>
    </xf>
    <xf numFmtId="8" fontId="1" fillId="0" borderId="6" xfId="0" applyNumberFormat="1" applyFont="1" applyBorder="1" applyAlignment="1" applyProtection="1">
      <alignment horizontal="right" indent="1"/>
    </xf>
    <xf numFmtId="0" fontId="1" fillId="0" borderId="28" xfId="0" applyFont="1" applyBorder="1" applyAlignment="1" applyProtection="1">
      <alignment horizontal="left" vertical="center" indent="2"/>
    </xf>
    <xf numFmtId="0" fontId="1" fillId="0" borderId="33" xfId="0" applyFont="1" applyBorder="1" applyAlignment="1" applyProtection="1">
      <alignment horizontal="left" vertical="center" indent="2"/>
    </xf>
    <xf numFmtId="0" fontId="1" fillId="0" borderId="6" xfId="0" applyFont="1" applyBorder="1" applyProtection="1"/>
    <xf numFmtId="6" fontId="1" fillId="0" borderId="6" xfId="0" applyNumberFormat="1" applyFont="1" applyBorder="1" applyAlignment="1" applyProtection="1">
      <alignment horizontal="right" indent="1"/>
    </xf>
    <xf numFmtId="2" fontId="1" fillId="0" borderId="0" xfId="0" applyNumberFormat="1" applyFont="1" applyProtection="1"/>
    <xf numFmtId="2" fontId="1" fillId="0" borderId="29" xfId="0" applyNumberFormat="1" applyFont="1" applyBorder="1" applyAlignment="1" applyProtection="1">
      <alignment horizontal="right" indent="1"/>
    </xf>
    <xf numFmtId="6" fontId="1" fillId="0" borderId="29" xfId="0" applyNumberFormat="1" applyFont="1" applyBorder="1" applyAlignment="1" applyProtection="1">
      <alignment horizontal="right" indent="1"/>
    </xf>
    <xf numFmtId="0" fontId="1" fillId="0" borderId="27" xfId="0" applyFont="1" applyBorder="1" applyAlignment="1" applyProtection="1">
      <alignment horizontal="left" vertical="center" indent="2"/>
    </xf>
    <xf numFmtId="0" fontId="1" fillId="0" borderId="5" xfId="0" applyFont="1" applyBorder="1" applyAlignment="1" applyProtection="1">
      <alignment horizontal="left" indent="2"/>
    </xf>
    <xf numFmtId="0" fontId="1" fillId="0" borderId="29" xfId="0" applyFont="1" applyBorder="1" applyProtection="1"/>
    <xf numFmtId="44" fontId="1" fillId="0" borderId="6" xfId="0" applyNumberFormat="1" applyFont="1" applyBorder="1" applyAlignment="1" applyProtection="1">
      <alignment horizontal="right" indent="1"/>
    </xf>
    <xf numFmtId="0" fontId="2" fillId="4" borderId="5" xfId="0" applyFont="1" applyFill="1" applyBorder="1" applyAlignment="1" applyProtection="1">
      <alignment horizontal="left" indent="2"/>
    </xf>
    <xf numFmtId="0" fontId="1" fillId="4" borderId="29" xfId="0" applyFont="1" applyFill="1" applyBorder="1" applyProtection="1"/>
    <xf numFmtId="2" fontId="1" fillId="4" borderId="29" xfId="0" applyNumberFormat="1" applyFont="1" applyFill="1" applyBorder="1" applyAlignment="1" applyProtection="1">
      <alignment horizontal="right" indent="1"/>
    </xf>
    <xf numFmtId="44" fontId="1" fillId="4" borderId="6" xfId="0" applyNumberFormat="1" applyFont="1" applyFill="1" applyBorder="1" applyAlignment="1" applyProtection="1">
      <alignment horizontal="right" indent="1"/>
    </xf>
    <xf numFmtId="0" fontId="1" fillId="0" borderId="0" xfId="0" applyFont="1" applyAlignment="1" applyProtection="1"/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" fillId="0" borderId="20" xfId="0" applyFont="1" applyBorder="1" applyProtection="1"/>
    <xf numFmtId="0" fontId="3" fillId="0" borderId="0" xfId="0" applyFont="1" applyBorder="1" applyAlignment="1" applyProtection="1">
      <alignment horizontal="center"/>
    </xf>
    <xf numFmtId="0" fontId="1" fillId="0" borderId="32" xfId="0" applyFont="1" applyBorder="1" applyProtection="1"/>
    <xf numFmtId="0" fontId="9" fillId="0" borderId="0" xfId="0" applyFont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2" borderId="9" xfId="0" applyFont="1" applyFill="1" applyBorder="1" applyProtection="1"/>
    <xf numFmtId="4" fontId="1" fillId="4" borderId="0" xfId="0" applyNumberFormat="1" applyFont="1" applyFill="1" applyProtection="1"/>
    <xf numFmtId="0" fontId="1" fillId="0" borderId="0" xfId="0" applyFont="1" applyBorder="1" applyAlignment="1" applyProtection="1">
      <alignment horizontal="right" indent="2"/>
    </xf>
    <xf numFmtId="0" fontId="2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Protection="1"/>
    <xf numFmtId="0" fontId="1" fillId="0" borderId="26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1:U41"/>
  <sheetViews>
    <sheetView tabSelected="1" topLeftCell="J1" zoomScaleNormal="100" workbookViewId="0">
      <selection activeCell="U18" sqref="U18"/>
    </sheetView>
  </sheetViews>
  <sheetFormatPr defaultColWidth="9.140625" defaultRowHeight="14.25" x14ac:dyDescent="0.2"/>
  <cols>
    <col min="1" max="10" width="9.140625" style="19"/>
    <col min="11" max="11" width="22.7109375" style="19" customWidth="1"/>
    <col min="12" max="12" width="22.85546875" style="19" customWidth="1"/>
    <col min="13" max="13" width="14.42578125" style="28" customWidth="1"/>
    <col min="14" max="14" width="15.7109375" style="19" customWidth="1"/>
    <col min="15" max="15" width="23.85546875" style="19" customWidth="1"/>
    <col min="16" max="16384" width="9.140625" style="19"/>
  </cols>
  <sheetData>
    <row r="1" spans="11:15" ht="18" x14ac:dyDescent="0.25">
      <c r="K1" s="83" t="s">
        <v>22</v>
      </c>
      <c r="L1" s="83"/>
      <c r="M1" s="83"/>
      <c r="N1" s="83"/>
      <c r="O1" s="83"/>
    </row>
    <row r="2" spans="11:15" ht="18" x14ac:dyDescent="0.25">
      <c r="K2" s="83" t="s">
        <v>17</v>
      </c>
      <c r="L2" s="83"/>
      <c r="M2" s="83"/>
      <c r="N2" s="83"/>
      <c r="O2" s="83"/>
    </row>
    <row r="3" spans="11:15" s="84" customFormat="1" ht="18" x14ac:dyDescent="0.25">
      <c r="K3" s="83" t="s">
        <v>16</v>
      </c>
      <c r="L3" s="83"/>
      <c r="M3" s="83"/>
      <c r="N3" s="83"/>
      <c r="O3" s="83"/>
    </row>
    <row r="4" spans="11:15" ht="15.75" thickBot="1" x14ac:dyDescent="0.3">
      <c r="K4" s="82" t="s">
        <v>15</v>
      </c>
      <c r="L4" s="11"/>
      <c r="O4" s="81"/>
    </row>
    <row r="5" spans="11:15" x14ac:dyDescent="0.2">
      <c r="K5" s="37"/>
    </row>
    <row r="6" spans="11:15" ht="15" thickBot="1" x14ac:dyDescent="0.25">
      <c r="K6" s="37"/>
    </row>
    <row r="7" spans="11:15" s="67" customFormat="1" ht="18" x14ac:dyDescent="0.25">
      <c r="K7" s="68" t="s">
        <v>14</v>
      </c>
      <c r="L7" s="69"/>
      <c r="M7" s="69"/>
      <c r="N7" s="69"/>
      <c r="O7" s="70"/>
    </row>
    <row r="8" spans="11:15" ht="15" x14ac:dyDescent="0.25">
      <c r="K8" s="71"/>
      <c r="L8" s="72"/>
      <c r="M8" s="72"/>
      <c r="N8" s="72"/>
      <c r="O8" s="73"/>
    </row>
    <row r="9" spans="11:15" s="74" customFormat="1" ht="15" x14ac:dyDescent="0.25">
      <c r="K9" s="75"/>
      <c r="L9" s="72" t="s">
        <v>13</v>
      </c>
      <c r="M9" s="76" t="s">
        <v>12</v>
      </c>
      <c r="N9" s="72" t="s">
        <v>11</v>
      </c>
      <c r="O9" s="77" t="s">
        <v>0</v>
      </c>
    </row>
    <row r="10" spans="11:15" s="74" customFormat="1" ht="15.75" thickBot="1" x14ac:dyDescent="0.3">
      <c r="K10" s="75"/>
      <c r="L10" s="72"/>
      <c r="M10" s="76"/>
      <c r="N10" s="72"/>
      <c r="O10" s="78"/>
    </row>
    <row r="11" spans="11:15" ht="15" x14ac:dyDescent="0.25">
      <c r="K11" s="79" t="s">
        <v>23</v>
      </c>
      <c r="L11" s="10"/>
      <c r="M11" s="80"/>
      <c r="N11" s="9"/>
      <c r="O11" s="8"/>
    </row>
    <row r="12" spans="11:15" x14ac:dyDescent="0.2">
      <c r="K12" s="60" t="s">
        <v>10</v>
      </c>
      <c r="L12" s="61" t="s">
        <v>18</v>
      </c>
      <c r="M12" s="50" t="s">
        <v>44</v>
      </c>
      <c r="N12" s="55">
        <v>945</v>
      </c>
      <c r="O12" s="13"/>
    </row>
    <row r="13" spans="11:15" x14ac:dyDescent="0.2">
      <c r="K13" s="60" t="s">
        <v>24</v>
      </c>
      <c r="L13" s="54" t="s">
        <v>21</v>
      </c>
      <c r="M13" s="50" t="s">
        <v>43</v>
      </c>
      <c r="N13" s="55">
        <v>4375</v>
      </c>
      <c r="O13" s="13"/>
    </row>
    <row r="14" spans="11:15" x14ac:dyDescent="0.2">
      <c r="K14" s="60" t="s">
        <v>25</v>
      </c>
      <c r="L14" s="54" t="s">
        <v>26</v>
      </c>
      <c r="M14" s="50" t="s">
        <v>43</v>
      </c>
      <c r="N14" s="55">
        <v>3034</v>
      </c>
      <c r="O14" s="13"/>
    </row>
    <row r="15" spans="11:15" x14ac:dyDescent="0.2">
      <c r="K15" s="60" t="s">
        <v>28</v>
      </c>
      <c r="L15" s="61" t="s">
        <v>34</v>
      </c>
      <c r="M15" s="57" t="s">
        <v>45</v>
      </c>
      <c r="N15" s="55">
        <v>3200</v>
      </c>
      <c r="O15" s="14"/>
    </row>
    <row r="16" spans="11:15" x14ac:dyDescent="0.2">
      <c r="K16" s="60" t="s">
        <v>29</v>
      </c>
      <c r="L16" s="61" t="s">
        <v>30</v>
      </c>
      <c r="M16" s="57" t="s">
        <v>46</v>
      </c>
      <c r="N16" s="55">
        <v>2826</v>
      </c>
      <c r="O16" s="14"/>
    </row>
    <row r="17" spans="11:21" ht="15" thickBot="1" x14ac:dyDescent="0.25">
      <c r="K17" s="60"/>
      <c r="L17" s="61"/>
      <c r="M17" s="57"/>
      <c r="N17" s="62"/>
      <c r="O17" s="1"/>
    </row>
    <row r="18" spans="11:21" ht="15.75" thickBot="1" x14ac:dyDescent="0.3">
      <c r="K18" s="63" t="s">
        <v>31</v>
      </c>
      <c r="L18" s="64"/>
      <c r="M18" s="65"/>
      <c r="N18" s="66"/>
      <c r="O18" s="12"/>
    </row>
    <row r="19" spans="11:21" x14ac:dyDescent="0.2">
      <c r="K19" s="59" t="s">
        <v>24</v>
      </c>
      <c r="L19" s="61" t="s">
        <v>33</v>
      </c>
      <c r="M19" s="57" t="s">
        <v>43</v>
      </c>
      <c r="N19" s="58">
        <v>5640</v>
      </c>
      <c r="O19" s="15"/>
      <c r="Q19" s="56"/>
    </row>
    <row r="20" spans="11:21" x14ac:dyDescent="0.2">
      <c r="K20" s="59" t="s">
        <v>27</v>
      </c>
      <c r="L20" s="61" t="s">
        <v>35</v>
      </c>
      <c r="M20" s="57" t="s">
        <v>47</v>
      </c>
      <c r="N20" s="58">
        <v>4048</v>
      </c>
      <c r="O20" s="15"/>
      <c r="Q20" s="56"/>
    </row>
    <row r="21" spans="11:21" x14ac:dyDescent="0.2">
      <c r="K21" s="59" t="s">
        <v>32</v>
      </c>
      <c r="L21" s="61" t="s">
        <v>37</v>
      </c>
      <c r="M21" s="57" t="s">
        <v>48</v>
      </c>
      <c r="N21" s="58">
        <v>778</v>
      </c>
      <c r="O21" s="15"/>
      <c r="Q21" s="56"/>
    </row>
    <row r="22" spans="11:21" x14ac:dyDescent="0.2">
      <c r="K22" s="59" t="s">
        <v>32</v>
      </c>
      <c r="L22" s="61" t="s">
        <v>36</v>
      </c>
      <c r="M22" s="57" t="s">
        <v>48</v>
      </c>
      <c r="N22" s="58">
        <v>741</v>
      </c>
      <c r="O22" s="15"/>
    </row>
    <row r="23" spans="11:21" ht="15" thickBot="1" x14ac:dyDescent="0.25">
      <c r="K23" s="52"/>
      <c r="L23" s="54"/>
      <c r="M23" s="50"/>
      <c r="N23" s="55"/>
      <c r="O23" s="2"/>
    </row>
    <row r="24" spans="11:21" ht="15" x14ac:dyDescent="0.25">
      <c r="K24" s="7" t="s">
        <v>9</v>
      </c>
      <c r="L24" s="6"/>
      <c r="M24" s="5"/>
      <c r="N24" s="4"/>
      <c r="O24" s="3"/>
    </row>
    <row r="25" spans="11:21" x14ac:dyDescent="0.2">
      <c r="K25" s="52" t="s">
        <v>8</v>
      </c>
      <c r="L25" s="54" t="s">
        <v>38</v>
      </c>
      <c r="M25" s="50" t="s">
        <v>49</v>
      </c>
      <c r="N25" s="51">
        <v>782</v>
      </c>
      <c r="O25" s="13"/>
    </row>
    <row r="26" spans="11:21" x14ac:dyDescent="0.2">
      <c r="K26" s="52" t="s">
        <v>7</v>
      </c>
      <c r="L26" s="85" t="s">
        <v>19</v>
      </c>
      <c r="M26" s="50" t="s">
        <v>50</v>
      </c>
      <c r="N26" s="51">
        <v>3037</v>
      </c>
      <c r="O26" s="13"/>
    </row>
    <row r="27" spans="11:21" ht="15" thickBot="1" x14ac:dyDescent="0.25">
      <c r="K27" s="53" t="s">
        <v>7</v>
      </c>
      <c r="L27" s="85" t="s">
        <v>20</v>
      </c>
      <c r="M27" s="50" t="s">
        <v>50</v>
      </c>
      <c r="N27" s="51">
        <v>2762</v>
      </c>
      <c r="O27" s="13"/>
    </row>
    <row r="28" spans="11:21" ht="15.75" thickBot="1" x14ac:dyDescent="0.3">
      <c r="K28" s="36" t="s">
        <v>6</v>
      </c>
      <c r="L28" s="37"/>
      <c r="M28" s="38"/>
      <c r="N28" s="39"/>
      <c r="O28" s="40">
        <f>SUM(O12:O17,O19:O23,O25:O27)</f>
        <v>0</v>
      </c>
      <c r="R28" s="37"/>
      <c r="S28" s="37"/>
      <c r="T28" s="37"/>
      <c r="U28" s="37"/>
    </row>
    <row r="29" spans="11:21" s="42" customFormat="1" ht="15" x14ac:dyDescent="0.25">
      <c r="K29" s="41" t="s">
        <v>52</v>
      </c>
      <c r="M29" s="42" t="s">
        <v>51</v>
      </c>
      <c r="N29" s="43">
        <v>1000</v>
      </c>
      <c r="P29" s="44"/>
      <c r="Q29" s="44"/>
      <c r="R29" s="44"/>
      <c r="S29" s="44"/>
      <c r="T29" s="44"/>
      <c r="U29" s="44"/>
    </row>
    <row r="30" spans="11:21" s="42" customFormat="1" x14ac:dyDescent="0.2">
      <c r="K30" s="45" t="s">
        <v>39</v>
      </c>
      <c r="M30" s="42" t="s">
        <v>53</v>
      </c>
      <c r="P30" s="44"/>
      <c r="Q30" s="44"/>
      <c r="R30" s="44"/>
      <c r="S30" s="44"/>
      <c r="T30" s="44"/>
      <c r="U30" s="44"/>
    </row>
    <row r="31" spans="11:21" ht="17.25" customHeight="1" thickBot="1" x14ac:dyDescent="0.3">
      <c r="K31" s="46" t="s">
        <v>40</v>
      </c>
      <c r="L31" s="45"/>
      <c r="M31" s="45"/>
      <c r="N31" s="45"/>
      <c r="O31" s="45" t="s">
        <v>41</v>
      </c>
      <c r="P31" s="37"/>
      <c r="Q31" s="37"/>
      <c r="R31" s="37"/>
      <c r="S31" s="37"/>
    </row>
    <row r="32" spans="11:21" ht="45.75" customHeight="1" x14ac:dyDescent="0.25">
      <c r="K32" s="47" t="s">
        <v>5</v>
      </c>
      <c r="L32" s="47"/>
      <c r="M32" s="47"/>
      <c r="N32" s="47"/>
      <c r="O32" s="47"/>
      <c r="P32" s="48"/>
      <c r="Q32" s="48"/>
      <c r="R32" s="48"/>
      <c r="S32" s="48"/>
      <c r="T32" s="48"/>
      <c r="U32" s="49"/>
    </row>
    <row r="33" spans="11:21" ht="41.45" customHeight="1" x14ac:dyDescent="0.25">
      <c r="K33" s="34" t="s">
        <v>42</v>
      </c>
      <c r="L33" s="35"/>
      <c r="M33" s="16"/>
      <c r="N33" s="17"/>
      <c r="O33" s="17"/>
      <c r="P33" s="17"/>
      <c r="Q33" s="17"/>
      <c r="R33" s="17"/>
      <c r="S33" s="17"/>
      <c r="T33" s="17"/>
      <c r="U33" s="18"/>
    </row>
    <row r="34" spans="11:21" ht="34.9" customHeight="1" x14ac:dyDescent="0.25">
      <c r="K34" s="32" t="s">
        <v>4</v>
      </c>
      <c r="L34" s="33"/>
      <c r="M34" s="16"/>
      <c r="N34" s="17"/>
      <c r="O34" s="17"/>
      <c r="P34" s="17"/>
      <c r="Q34" s="17"/>
      <c r="R34" s="17"/>
      <c r="S34" s="17"/>
      <c r="T34" s="17"/>
      <c r="U34" s="18"/>
    </row>
    <row r="35" spans="11:21" ht="42" customHeight="1" x14ac:dyDescent="0.25">
      <c r="K35" s="32" t="s">
        <v>3</v>
      </c>
      <c r="L35" s="33"/>
      <c r="M35" s="16"/>
      <c r="N35" s="17"/>
      <c r="O35" s="17"/>
      <c r="P35" s="17"/>
      <c r="Q35" s="17"/>
      <c r="R35" s="17"/>
      <c r="S35" s="17"/>
      <c r="T35" s="17"/>
      <c r="U35" s="18"/>
    </row>
    <row r="36" spans="11:21" ht="36.6" customHeight="1" x14ac:dyDescent="0.25">
      <c r="K36" s="32" t="s">
        <v>2</v>
      </c>
      <c r="L36" s="33"/>
      <c r="M36" s="16"/>
      <c r="N36" s="17"/>
      <c r="O36" s="17"/>
      <c r="P36" s="17"/>
      <c r="Q36" s="17"/>
      <c r="R36" s="17"/>
      <c r="S36" s="17"/>
      <c r="T36" s="17"/>
      <c r="U36" s="18"/>
    </row>
    <row r="37" spans="11:21" ht="42" customHeight="1" x14ac:dyDescent="0.25">
      <c r="K37" s="30" t="s">
        <v>1</v>
      </c>
      <c r="L37" s="31"/>
      <c r="M37" s="16"/>
      <c r="N37" s="17"/>
      <c r="O37" s="17"/>
      <c r="P37" s="17"/>
      <c r="Q37" s="17"/>
      <c r="R37" s="17"/>
      <c r="S37" s="17"/>
      <c r="T37" s="17"/>
      <c r="U37" s="18"/>
    </row>
    <row r="38" spans="11:21" ht="15" x14ac:dyDescent="0.25">
      <c r="M38" s="20"/>
      <c r="N38" s="21"/>
      <c r="O38" s="21"/>
      <c r="S38" s="22"/>
      <c r="T38" s="23"/>
      <c r="U38" s="23"/>
    </row>
    <row r="39" spans="11:21" ht="15.75" x14ac:dyDescent="0.2">
      <c r="K39" s="24"/>
      <c r="M39" s="24"/>
      <c r="N39" s="25"/>
      <c r="O39" s="25"/>
      <c r="S39" s="26"/>
      <c r="T39" s="23"/>
      <c r="U39" s="23"/>
    </row>
    <row r="40" spans="11:21" x14ac:dyDescent="0.2">
      <c r="K40" s="27"/>
      <c r="O40" s="27"/>
      <c r="S40" s="29"/>
      <c r="T40" s="23"/>
      <c r="U40" s="23"/>
    </row>
    <row r="41" spans="11:21" x14ac:dyDescent="0.2">
      <c r="M41" s="19"/>
    </row>
  </sheetData>
  <sheetProtection algorithmName="SHA-512" hashValue="YevLcqCxlfekVCi8i/DOtACHafNZCV76JZfosgTNOqCLfZVJv2i6gga1qw7Jiyp3nrllpk3Vrspcj1CI9SVRIg==" saltValue="5CAUEU41MWU4If+cwaPj2A==" spinCount="100000" sheet="1" objects="1" scenarios="1"/>
  <mergeCells count="15">
    <mergeCell ref="K32:O32"/>
    <mergeCell ref="K1:O1"/>
    <mergeCell ref="K2:O2"/>
    <mergeCell ref="K3:O3"/>
    <mergeCell ref="K7:O7"/>
    <mergeCell ref="K37:L37"/>
    <mergeCell ref="K34:L34"/>
    <mergeCell ref="K33:L33"/>
    <mergeCell ref="K35:L35"/>
    <mergeCell ref="K36:L36"/>
    <mergeCell ref="M33:U33"/>
    <mergeCell ref="M34:U34"/>
    <mergeCell ref="M35:U35"/>
    <mergeCell ref="M36:U36"/>
    <mergeCell ref="M37:U37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Staffing Report</vt:lpstr>
    </vt:vector>
  </TitlesOfParts>
  <Company>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Thao Duong</dc:creator>
  <cp:lastModifiedBy>Walch, Chelsea</cp:lastModifiedBy>
  <dcterms:created xsi:type="dcterms:W3CDTF">2021-06-23T23:15:59Z</dcterms:created>
  <dcterms:modified xsi:type="dcterms:W3CDTF">2022-02-07T21:47:09Z</dcterms:modified>
</cp:coreProperties>
</file>